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<sst xmlns="http://schemas.openxmlformats.org/spreadsheetml/2006/main" count="11" uniqueCount="11">
  <si>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Produto de Baixo Valor</t>
  </si>
  <si>
    <t>Produto Carro Chefe</t>
  </si>
  <si>
    <t>Produto Premium</t>
  </si>
  <si>
    <t>Preço</t>
  </si>
  <si>
    <t>Taxa de Conversão</t>
  </si>
  <si>
    <t>Custo Por Venda</t>
  </si>
  <si>
    <t>Custo Médio de um Cliente (CMC)</t>
  </si>
  <si>
    <t>Custo Médio de um Visitante (CMV)</t>
  </si>
  <si>
    <t>*Quanto você pode gastar em tráfego para converter o produto de baixo valor sem ficar no negativo</t>
  </si>
  <si>
    <t>*Quanto você pode gastar por clique/lead</t>
  </si>
  <si>
    <t>* Basta substituir as informações na área marcada com a cor verde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</si>
</sst>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-[$R$-416]\ * #,##0.00_-;\-[$R$-416]\ * #,##0.00_-;_-[$R$-416]\ * &quot;-&quot;??_-;_-@_-"/>
    <numFmt numFmtId="174" formatCode="0.000%"/>
    <numFmt numFmtId="175" formatCode="0.0%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7E07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173" fontId="0" fillId="33" borderId="10" xfId="0" applyNumberFormat="1" applyFill="1" applyBorder="1" applyAlignment="1">
      <alignment horizontal="left"/>
    </xf>
    <xf numFmtId="173" fontId="0" fillId="0" borderId="10" xfId="0" applyNumberFormat="1" applyBorder="1" applyAlignment="1">
      <alignment horizontal="left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/>
    </xf>
    <xf numFmtId="173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9" fontId="0" fillId="33" borderId="10" xfId="0" applyNumberForma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28575</xdr:rowOff>
    </xdr:from>
    <xdr:to>
      <xdr:col>3</xdr:col>
      <xdr:colOff>47625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57525"/>
          <a:ext cx="498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0" sqref="D10"/>
    </sheetView>
  </sheetViews>
  <sheetFormatPr defaultColWidth="17.375" defaultRowHeight="15.75"/>
  <cols>
    <col min="1" max="1" width="17.375" style="2" customWidth="1"/>
    <col min="2" max="2" width="36.00390625" style="2" bestFit="1" customWidth="1"/>
    <col min="3" max="3" width="12.50390625" style="2" customWidth="1"/>
    <col min="4" max="5" width="19.75390625" style="2" bestFit="1" customWidth="1"/>
    <col min="6" max="16384" width="17.375" style="2" customWidth="1"/>
  </cols>
  <sheetData>
    <row r="1" s="1" customFormat="1" ht="15.75">
      <c r="A1" s="1" t="s">
        <v>10</v>
      </c>
    </row>
    <row r="2" s="3" customFormat="1" ht="15.75"/>
    <row r="3" spans="2:5" s="1" customFormat="1" ht="18.75">
      <c r="B3" s="4"/>
      <c r="C3" s="7" t="s">
        <v>3</v>
      </c>
      <c r="D3" s="7" t="s">
        <v>4</v>
      </c>
      <c r="E3" s="7" t="s">
        <v>5</v>
      </c>
    </row>
    <row r="4" spans="2:5" s="1" customFormat="1" ht="18.75">
      <c r="B4" s="8" t="s">
        <v>0</v>
      </c>
      <c r="C4" s="5">
        <v>7</v>
      </c>
      <c r="D4" s="11">
        <v>0.04</v>
      </c>
      <c r="E4" s="6">
        <f>C4</f>
        <v>7</v>
      </c>
    </row>
    <row r="5" spans="2:5" s="1" customFormat="1" ht="18.75">
      <c r="B5" s="8" t="s">
        <v>1</v>
      </c>
      <c r="C5" s="5">
        <v>297</v>
      </c>
      <c r="D5" s="11">
        <v>0.32</v>
      </c>
      <c r="E5" s="6">
        <f>C5*D5</f>
        <v>95.04</v>
      </c>
    </row>
    <row r="6" spans="2:5" ht="18.75">
      <c r="B6" s="8" t="s">
        <v>2</v>
      </c>
      <c r="C6" s="5">
        <v>4997</v>
      </c>
      <c r="D6" s="11">
        <v>0.75</v>
      </c>
      <c r="E6" s="6">
        <f>C6*D6</f>
        <v>3747.75</v>
      </c>
    </row>
    <row r="7" spans="2:5" ht="18.75">
      <c r="B7" s="10" t="s">
        <v>6</v>
      </c>
      <c r="C7" s="10"/>
      <c r="D7" s="9">
        <f>SUM(E4:E6)</f>
        <v>3849.79</v>
      </c>
      <c r="E7" s="3" t="s">
        <v>8</v>
      </c>
    </row>
    <row r="8" spans="2:5" ht="18.75">
      <c r="B8" s="10" t="s">
        <v>7</v>
      </c>
      <c r="C8" s="10"/>
      <c r="D8" s="9">
        <f>D7*D4</f>
        <v>153.9916</v>
      </c>
      <c r="E8" s="3" t="s">
        <v>9</v>
      </c>
    </row>
    <row r="16" ht="15.75"/>
    <row r="17" ht="15.75"/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Content Measures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Henneberry</dc:creator>
  <cp:keywords/>
  <dc:description/>
  <cp:lastModifiedBy>Familia Novo</cp:lastModifiedBy>
  <dcterms:created xsi:type="dcterms:W3CDTF">2014-03-12T20:30:21Z</dcterms:created>
  <dcterms:modified xsi:type="dcterms:W3CDTF">2016-02-19T10:32:13Z</dcterms:modified>
  <cp:category/>
  <cp:version/>
  <cp:contentType/>
  <cp:contentStatus/>
</cp:coreProperties>
</file>